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<sst xmlns="http://schemas.openxmlformats.org/spreadsheetml/2006/main" count="167" uniqueCount="41">
  <si>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КУККОЕВОЙ 17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</si>
  <si>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</si>
  <si>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</si>
  <si>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</si>
  <si>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</si>
  <si>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</si>
  <si>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</si>
  <si>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</si>
  <si>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</si>
  <si>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</si>
  <si>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</si>
  <si>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</si>
  <si>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</si>
  <si>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</si>
  <si>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</si>
  <si>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</si>
  <si>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</si>
  <si>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</si>
  <si>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</si>
  <si>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</si>
  <si>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</si>
  <si>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</si>
  <si>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</si>
  <si>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</si>
  <si>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</si>
  <si>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</si>
  <si>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</si>
  <si>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17   по ул. Куккоевой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</si>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</sst>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7.75390625" style="0" customWidth="1"/>
    <col min="3" max="3" width="7.125" style="0" customWidth="1"/>
    <col min="4" max="5" width="9.25390625" style="0" customWidth="1"/>
    <col min="6" max="6" width="10.375" style="0" customWidth="1"/>
    <col min="7" max="9" width="9.75390625" style="0" customWidth="1"/>
    <col min="10" max="10" width="9.625" style="0" customWidth="1"/>
    <col min="11" max="16384" width="12.875" style="0" customWidth="1"/>
  </cols>
  <sheetData>
    <row r="1" spans="1:14" ht="1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4.2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>
      <c r="A10" s="14" t="str">
        <f>A2</f>
        <v>КУККОЕВОЙ 17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4.2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>
      <c r="A18" s="14" t="str">
        <f>A10</f>
        <v>КУККОЕВОЙ 17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4.2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>
      <c r="A26" s="14" t="str">
        <f>A18</f>
        <v>КУККОЕВОЙ 17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4.2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>
      <c r="A34" s="14" t="str">
        <f>A26</f>
        <v>КУККОЕВОЙ 17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4.2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">
      <c r="A42" s="14" t="str">
        <f>A34</f>
        <v>КУККОЕВОЙ 17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4.2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>
      <c r="A50" s="14" t="str">
        <f>A42</f>
        <v>КУККОЕВОЙ 17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5">
      <c r="A53" s="22" t="s">
        <v>15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4.2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14" t="str">
        <f>A50</f>
        <v>КУККОЕВОЙ 17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5">
      <c r="A61" s="22" t="s">
        <v>16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4.2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>
      <c r="A66" s="14" t="str">
        <f>A58</f>
        <v>КУККОЕВОЙ 17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5">
      <c r="A69" s="22" t="s">
        <v>17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4.2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">
      <c r="A74" s="14" t="str">
        <f>A66</f>
        <v>КУККОЕВОЙ 17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5">
      <c r="A77" s="22" t="s">
        <v>18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4.2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">
      <c r="A82" s="14" t="str">
        <f>A74</f>
        <v>КУККОЕВОЙ 17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5">
      <c r="A85" s="22" t="s">
        <v>19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4.2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">
      <c r="A90" s="14" t="str">
        <f>A82</f>
        <v>КУККОЕВОЙ 17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5">
      <c r="A93" s="22" t="s">
        <v>20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4.2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9" ht="12.75">
      <c r="A97" s="9" t="s">
        <v>21</v>
      </c>
      <c r="B97" s="9"/>
      <c r="C97" s="9"/>
      <c r="D97" s="9"/>
      <c r="E97" s="9"/>
      <c r="F97" s="9"/>
      <c r="G97" s="9"/>
      <c r="H97" s="8">
        <f>H96+H88+H80+H72+H64+H56+H48+H40+H32+H24+H16+H8</f>
        <v>0</v>
      </c>
      <c r="I97" s="8"/>
    </row>
    <row r="98" spans="1:9" ht="12.75">
      <c r="A98" s="9" t="s">
        <v>22</v>
      </c>
      <c r="B98" s="9"/>
      <c r="C98" s="9"/>
      <c r="D98" s="9"/>
      <c r="E98" s="9"/>
      <c r="F98" s="9"/>
      <c r="G98" s="9"/>
      <c r="H98" s="7">
        <f>N96+N88+N80+N72+N64+N56+N48+N40+N32+N24+N16+N8</f>
        <v>0</v>
      </c>
      <c r="I98" s="7"/>
    </row>
    <row r="99" spans="1:9" ht="12.75">
      <c r="A99" s="9" t="s">
        <v>23</v>
      </c>
      <c r="B99" s="9"/>
      <c r="C99" s="9"/>
      <c r="D99" s="9"/>
      <c r="E99" s="9"/>
      <c r="F99" s="9"/>
      <c r="G99" s="9"/>
      <c r="H99" s="6">
        <f>SUM(H97:H98)</f>
        <v>0</v>
      </c>
      <c r="I99" s="6"/>
    </row>
    <row r="103" spans="1:10" ht="12.75">
      <c r="A103" s="5" t="s">
        <v>24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 t="s">
        <v>25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 t="s">
        <v>26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 t="s">
        <v>27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4" t="s">
        <v>28</v>
      </c>
      <c r="B108" s="4"/>
      <c r="C108" s="55"/>
      <c r="D108" s="56"/>
      <c r="E108" s="55"/>
      <c r="F108" s="56"/>
      <c r="G108" s="55"/>
      <c r="H108" s="56"/>
      <c r="I108" s="4" t="s">
        <v>28</v>
      </c>
      <c r="J108" s="4"/>
    </row>
    <row r="109" spans="1:10" ht="12.75">
      <c r="A109" s="3" t="s">
        <v>29</v>
      </c>
      <c r="B109" s="3"/>
      <c r="C109" s="3" t="s">
        <v>30</v>
      </c>
      <c r="D109" s="3"/>
      <c r="E109" s="3" t="s">
        <v>31</v>
      </c>
      <c r="F109" s="3"/>
      <c r="G109" s="3" t="s">
        <v>32</v>
      </c>
      <c r="H109" s="3"/>
      <c r="I109" s="3" t="s">
        <v>29</v>
      </c>
      <c r="J109" s="3"/>
    </row>
    <row r="110" spans="1:10" ht="12.75">
      <c r="A110" s="2" t="s">
        <v>33</v>
      </c>
      <c r="B110" s="2"/>
      <c r="C110" s="58"/>
      <c r="D110" s="59"/>
      <c r="E110" s="58"/>
      <c r="F110" s="59"/>
      <c r="G110" s="58"/>
      <c r="H110" s="59"/>
      <c r="I110" s="2" t="s">
        <v>34</v>
      </c>
      <c r="J110" s="2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1">
        <v>0</v>
      </c>
      <c r="B112" s="1"/>
      <c r="C112" s="72">
        <v>0</v>
      </c>
      <c r="D112" s="72"/>
      <c r="E112" s="73">
        <v>0</v>
      </c>
      <c r="F112" s="73"/>
      <c r="G112" s="73">
        <v>0</v>
      </c>
      <c r="H112" s="73"/>
      <c r="I112" s="1">
        <f>A112+E112-G112</f>
        <v>0</v>
      </c>
      <c r="J112" s="1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5" t="s">
        <v>24</v>
      </c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 t="s">
        <v>25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 t="s">
        <v>35</v>
      </c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 t="s">
        <v>27</v>
      </c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4" t="s">
        <v>28</v>
      </c>
      <c r="B120" s="4"/>
      <c r="C120" s="63"/>
      <c r="D120" s="56"/>
      <c r="E120" s="74" t="s">
        <v>31</v>
      </c>
      <c r="F120" s="74"/>
      <c r="G120" s="74" t="s">
        <v>36</v>
      </c>
      <c r="H120" s="74"/>
      <c r="I120" s="64"/>
      <c r="J120" s="56"/>
    </row>
    <row r="121" spans="1:10" ht="12.75">
      <c r="A121" s="3" t="s">
        <v>29</v>
      </c>
      <c r="B121" s="3"/>
      <c r="C121" s="3" t="s">
        <v>30</v>
      </c>
      <c r="D121" s="3"/>
      <c r="E121" s="54" t="s">
        <v>37</v>
      </c>
      <c r="F121" s="54" t="s">
        <v>38</v>
      </c>
      <c r="G121" s="54" t="s">
        <v>39</v>
      </c>
      <c r="H121" s="54" t="s">
        <v>38</v>
      </c>
      <c r="I121" s="3" t="s">
        <v>28</v>
      </c>
      <c r="J121" s="3"/>
    </row>
    <row r="122" spans="1:10" ht="12.75">
      <c r="A122" s="2" t="s">
        <v>33</v>
      </c>
      <c r="B122" s="2"/>
      <c r="C122" s="65"/>
      <c r="D122" s="66"/>
      <c r="E122" s="57"/>
      <c r="F122" s="57" t="s">
        <v>40</v>
      </c>
      <c r="G122" s="57"/>
      <c r="H122" s="57" t="s">
        <v>40</v>
      </c>
      <c r="I122" s="2" t="s">
        <v>29</v>
      </c>
      <c r="J122" s="2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1">
        <v>0</v>
      </c>
      <c r="B124" s="1"/>
      <c r="C124" s="1">
        <v>0</v>
      </c>
      <c r="D124" s="1"/>
      <c r="E124" s="70">
        <v>0</v>
      </c>
      <c r="F124" s="70">
        <v>0</v>
      </c>
      <c r="G124" s="70">
        <f>H97+H98</f>
        <v>0</v>
      </c>
      <c r="H124" s="70">
        <v>0</v>
      </c>
      <c r="I124" s="1">
        <f>A124+E124-G124</f>
        <v>0</v>
      </c>
      <c r="J124" s="1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2015-02-13T13:43:17Z</dcterms:created>
  <dcterms:modified xsi:type="dcterms:W3CDTF">2015-03-27T08:02:23Z</dcterms:modified>
  <cp:category/>
  <cp:version/>
  <cp:contentType/>
  <cp:contentStatus/>
</cp:coreProperties>
</file>